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Klucas_Christopher.CK\Gail's T Drive\FORMS\Water Quality\wq-wwtp\wq-wwtp7-30 to 7-53 M.Rotz, G.Posteuca\"/>
    </mc:Choice>
  </mc:AlternateContent>
  <bookViews>
    <workbookView xWindow="480" yWindow="90" windowWidth="10440" windowHeight="7305" tabRatio="876"/>
  </bookViews>
  <sheets>
    <sheet name="GeoMean" sheetId="4" r:id="rId1"/>
  </sheets>
  <definedNames>
    <definedName name="_xlnm.Print_Area" localSheetId="0">GeoMean!$A$1:$W$27</definedName>
  </definedNames>
  <calcPr calcId="162913"/>
  <customWorkbookViews>
    <customWorkbookView name="Screen View" guid="{B08632B7-AFC4-42C7-B763-A16CF5D56589}" maximized="1" windowWidth="1148" windowHeight="626" activeSheetId="1"/>
  </customWorkbookViews>
</workbook>
</file>

<file path=xl/calcChain.xml><?xml version="1.0" encoding="utf-8"?>
<calcChain xmlns="http://schemas.openxmlformats.org/spreadsheetml/2006/main">
  <c r="V26" i="4" l="1"/>
  <c r="T26" i="4"/>
  <c r="R26" i="4"/>
  <c r="P26" i="4"/>
  <c r="N26" i="4"/>
  <c r="L26" i="4"/>
  <c r="J26" i="4"/>
  <c r="H26" i="4"/>
  <c r="F26" i="4"/>
  <c r="D26" i="4"/>
  <c r="B26" i="4"/>
</calcChain>
</file>

<file path=xl/sharedStrings.xml><?xml version="1.0" encoding="utf-8"?>
<sst xmlns="http://schemas.openxmlformats.org/spreadsheetml/2006/main" count="11" uniqueCount="11">
  <si>
    <t>Directions:</t>
  </si>
  <si>
    <t>Before Entry:</t>
  </si>
  <si>
    <t>Number of Samples Taken</t>
  </si>
  <si>
    <t>* For "TNTC" Values - Contact your lab for maximum value</t>
  </si>
  <si>
    <t xml:space="preserve">(TNTC means "Too Numerous To Count") </t>
  </si>
  <si>
    <t>Geometric Mean</t>
  </si>
  <si>
    <t>Date calculated:</t>
  </si>
  <si>
    <t>Select column for number of samples taken</t>
  </si>
  <si>
    <t>Drop all &lt; symbols and use actual value</t>
  </si>
  <si>
    <t>Geometric Mean - orange box</t>
  </si>
  <si>
    <t>Input Sample Results - green 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</si>
</sst>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4"/>
      <color indexed="56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49">
    <xf numFmtId="0" fontId="0" fillId="0" borderId="0" xfId="0"/>
    <xf numFmtId="0" fontId="0" fillId="0" borderId="0" xfId="0" applyFill="1"/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Fill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0" fontId="5" fillId="0" borderId="0" xfId="0" applyFont="1" applyFill="1" applyBorder="1" applyAlignment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/>
    <xf numFmtId="11" fontId="2" fillId="0" borderId="0" xfId="0" applyNumberFormat="1" applyFont="1" applyFill="1" applyAlignment="1">
      <alignment horizontal="center"/>
    </xf>
    <xf numFmtId="11" fontId="2" fillId="0" borderId="0" xfId="1" applyNumberFormat="1" applyFont="1" applyFill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/>
    <xf numFmtId="2" fontId="2" fillId="0" borderId="0" xfId="0" applyNumberFormat="1" applyFont="1" applyFill="1" applyBorder="1"/>
    <xf numFmtId="2" fontId="0" fillId="0" borderId="0" xfId="0" applyNumberFormat="1" applyFill="1" applyBorder="1"/>
    <xf numFmtId="14" fontId="2" fillId="0" borderId="0" xfId="0" applyNumberFormat="1" applyFont="1" applyFill="1" applyAlignment="1">
      <alignment horizontal="center"/>
    </xf>
    <xf numFmtId="14" fontId="0" fillId="0" borderId="0" xfId="0" applyNumberFormat="1" applyFill="1" applyAlignment="1"/>
    <xf numFmtId="0" fontId="10" fillId="0" borderId="0" xfId="0" applyFont="1" applyFill="1"/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2" fillId="2" borderId="1" xfId="3" applyFont="1" applyFill="1" applyBorder="1"/>
    <xf numFmtId="0" fontId="2" fillId="2" borderId="1" xfId="3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3" borderId="1" xfId="3" applyFill="1" applyBorder="1"/>
    <xf numFmtId="1" fontId="2" fillId="3" borderId="2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3" applyFont="1" applyFill="1" applyBorder="1"/>
    <xf numFmtId="14" fontId="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3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2" fillId="0" borderId="0" xfId="3" applyFont="1" applyFill="1" applyBorder="1" applyAlignment="1" applyProtection="1">
      <alignment horizontal="right"/>
      <protection locked="0"/>
    </xf>
    <xf numFmtId="0" fontId="2" fillId="0" borderId="0" xfId="3" applyFont="1" applyFill="1" applyBorder="1" applyAlignment="1">
      <alignment horizontal="right"/>
    </xf>
    <xf numFmtId="14" fontId="2" fillId="0" borderId="4" xfId="0" applyNumberFormat="1" applyFont="1" applyFill="1" applyBorder="1" applyAlignment="1" applyProtection="1">
      <alignment horizontal="center"/>
      <protection locked="0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</xdr:colOff>
      <xdr:row>0</xdr:row>
      <xdr:rowOff>0</xdr:rowOff>
    </xdr:from>
    <xdr:to>
      <xdr:col>22</xdr:col>
      <xdr:colOff>22860</xdr:colOff>
      <xdr:row>1</xdr:row>
      <xdr:rowOff>14653</xdr:rowOff>
    </xdr:to>
    <xdr:sp macro="" textlink="">
      <xdr:nvSpPr>
        <xdr:cNvPr id="3" name="TextBox 2"/>
        <xdr:cNvSpPr txBox="1"/>
      </xdr:nvSpPr>
      <xdr:spPr>
        <a:xfrm>
          <a:off x="3998595" y="0"/>
          <a:ext cx="4587240" cy="119575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wrap="square" bIns="0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Geometric mean calculation</a:t>
          </a:r>
          <a:b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</a:b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 for fecal coliform samples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itchFamily="34" charset="0"/>
              <a:ea typeface="+mn-ea"/>
              <a:cs typeface="Arial" pitchFamily="34" charset="0"/>
            </a:rPr>
            <a:t>Wastewater Permit Program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8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Doc Type: Course Material</a:t>
          </a:r>
        </a:p>
      </xdr:txBody>
    </xdr:sp>
    <xdr:clientData/>
  </xdr:twoCellAnchor>
  <xdr:twoCellAnchor editAs="oneCell">
    <xdr:from>
      <xdr:col>1</xdr:col>
      <xdr:colOff>0</xdr:colOff>
      <xdr:row>0</xdr:row>
      <xdr:rowOff>108285</xdr:rowOff>
    </xdr:from>
    <xdr:to>
      <xdr:col>7</xdr:col>
      <xdr:colOff>104775</xdr:colOff>
      <xdr:row>0</xdr:row>
      <xdr:rowOff>794085</xdr:rowOff>
    </xdr:to>
    <xdr:pic>
      <xdr:nvPicPr>
        <xdr:cNvPr id="4" name="Picture 3" descr="Minnesota Pollution Control Agency (MPCA), 520 Lafayette Road North, St. Paul, MN 55155-4194" title="Image of MPCA logo with St. Paul office address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5803" y="108285"/>
          <a:ext cx="239077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showGridLines="0" tabSelected="1" zoomScaleNormal="100" workbookViewId="0">
      <selection activeCell="T3" sqref="T3:V3"/>
    </sheetView>
  </sheetViews>
  <sheetFormatPr defaultColWidth="8.85546875" defaultRowHeight="16.5" customHeight="1" x14ac:dyDescent="0.2"/>
  <cols>
    <col min="1" max="1" width="4.5703125" style="1" customWidth="1"/>
    <col min="2" max="2" width="8.7109375" style="4" customWidth="1"/>
    <col min="3" max="3" width="2.7109375" style="1" customWidth="1"/>
    <col min="4" max="4" width="8.7109375" style="4" customWidth="1"/>
    <col min="5" max="5" width="2.7109375" style="1" customWidth="1"/>
    <col min="6" max="6" width="8.7109375" style="4" customWidth="1"/>
    <col min="7" max="7" width="2.7109375" style="1" customWidth="1"/>
    <col min="8" max="8" width="8.7109375" style="4" customWidth="1"/>
    <col min="9" max="9" width="3" style="1" customWidth="1"/>
    <col min="10" max="10" width="8.7109375" style="4" customWidth="1"/>
    <col min="11" max="11" width="2.7109375" style="1" customWidth="1"/>
    <col min="12" max="12" width="8.7109375" style="4" customWidth="1"/>
    <col min="13" max="13" width="2.7109375" style="1" customWidth="1"/>
    <col min="14" max="14" width="8.7109375" style="4" customWidth="1"/>
    <col min="15" max="15" width="3" style="1" customWidth="1"/>
    <col min="16" max="16" width="8.7109375" style="4" customWidth="1"/>
    <col min="17" max="17" width="2.7109375" style="1" customWidth="1"/>
    <col min="18" max="18" width="8.7109375" style="4" customWidth="1"/>
    <col min="19" max="19" width="2.7109375" style="1" customWidth="1"/>
    <col min="20" max="20" width="8.7109375" style="4" customWidth="1"/>
    <col min="21" max="21" width="3" style="1" customWidth="1"/>
    <col min="22" max="22" width="8.7109375" style="4" customWidth="1"/>
    <col min="23" max="23" width="5" style="1" customWidth="1"/>
    <col min="24" max="16384" width="8.85546875" style="1"/>
  </cols>
  <sheetData>
    <row r="1" spans="2:24" ht="93" customHeight="1" x14ac:dyDescent="0.25"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2:24" ht="18" customHeight="1" x14ac:dyDescent="0.25"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2:24" ht="15" customHeight="1" x14ac:dyDescent="0.25">
      <c r="P3" s="45" t="s">
        <v>6</v>
      </c>
      <c r="Q3" s="45"/>
      <c r="R3" s="45"/>
      <c r="S3" s="45"/>
      <c r="T3" s="48"/>
      <c r="U3" s="48"/>
      <c r="V3" s="48"/>
      <c r="X3" s="2"/>
    </row>
    <row r="4" spans="2:24" ht="13.15" customHeight="1" x14ac:dyDescent="0.25">
      <c r="C4" s="6"/>
      <c r="D4" s="7"/>
      <c r="E4" s="7"/>
      <c r="F4" s="7"/>
      <c r="G4" s="6"/>
      <c r="H4" s="8"/>
      <c r="I4" s="6"/>
      <c r="J4" s="8"/>
      <c r="K4" s="6"/>
      <c r="L4" s="8"/>
      <c r="P4" s="47"/>
      <c r="Q4" s="47"/>
      <c r="R4" s="47"/>
      <c r="S4" s="46"/>
      <c r="T4" s="46"/>
      <c r="U4" s="46"/>
      <c r="V4" s="46"/>
      <c r="W4" s="46"/>
      <c r="X4" s="3"/>
    </row>
    <row r="5" spans="2:24" s="6" customFormat="1" ht="27.6" customHeight="1" x14ac:dyDescent="0.25">
      <c r="B5" s="26" t="s">
        <v>1</v>
      </c>
      <c r="D5" s="7"/>
      <c r="E5" s="7"/>
      <c r="F5" s="7"/>
      <c r="H5" s="8"/>
      <c r="J5" s="8"/>
      <c r="L5" s="8"/>
      <c r="N5" s="8"/>
      <c r="P5" s="44" t="s">
        <v>0</v>
      </c>
      <c r="Q5" s="44"/>
      <c r="R5" s="44"/>
      <c r="S5" s="44"/>
      <c r="T5" s="44"/>
      <c r="U5" s="44"/>
      <c r="V5" s="27"/>
      <c r="X5" s="28"/>
    </row>
    <row r="6" spans="2:24" ht="16.5" customHeight="1" x14ac:dyDescent="0.2">
      <c r="C6" s="6" t="s">
        <v>8</v>
      </c>
      <c r="D6" s="1"/>
      <c r="E6" s="7"/>
      <c r="F6" s="6"/>
      <c r="G6" s="7"/>
      <c r="H6" s="6"/>
      <c r="I6" s="7"/>
      <c r="J6" s="6"/>
      <c r="K6" s="6"/>
      <c r="L6" s="7"/>
      <c r="M6" s="9"/>
      <c r="O6" s="3"/>
      <c r="P6" s="29"/>
      <c r="Q6" s="3" t="s">
        <v>7</v>
      </c>
      <c r="R6" s="10"/>
      <c r="S6" s="3"/>
      <c r="T6" s="10"/>
      <c r="U6" s="3"/>
      <c r="V6" s="10"/>
      <c r="X6" s="3"/>
    </row>
    <row r="7" spans="2:24" ht="16.5" customHeight="1" x14ac:dyDescent="0.2">
      <c r="C7" s="6" t="s">
        <v>3</v>
      </c>
      <c r="D7" s="1"/>
      <c r="E7" s="7"/>
      <c r="F7" s="6"/>
      <c r="G7" s="7"/>
      <c r="H7" s="6"/>
      <c r="I7" s="7"/>
      <c r="J7" s="6"/>
      <c r="K7" s="7"/>
      <c r="L7" s="6"/>
      <c r="M7" s="11"/>
      <c r="O7" s="15"/>
      <c r="P7" s="39"/>
      <c r="Q7" s="35" t="s">
        <v>10</v>
      </c>
      <c r="R7" s="10"/>
      <c r="S7" s="3"/>
      <c r="T7" s="10"/>
      <c r="U7" s="3"/>
      <c r="V7" s="10"/>
    </row>
    <row r="8" spans="2:24" ht="16.5" customHeight="1" x14ac:dyDescent="0.2">
      <c r="D8" s="6" t="s">
        <v>4</v>
      </c>
      <c r="E8" s="7"/>
      <c r="F8" s="7"/>
      <c r="G8" s="6"/>
      <c r="H8" s="7"/>
      <c r="I8" s="6"/>
      <c r="J8" s="7"/>
      <c r="K8" s="6"/>
      <c r="L8" s="7"/>
      <c r="M8" s="9"/>
      <c r="O8" s="15"/>
      <c r="P8" s="33"/>
      <c r="Q8" s="35" t="s">
        <v>9</v>
      </c>
      <c r="R8" s="10"/>
      <c r="S8" s="3"/>
      <c r="T8" s="10"/>
      <c r="U8" s="3"/>
      <c r="V8" s="10"/>
    </row>
    <row r="9" spans="2:24" ht="16.5" customHeight="1" x14ac:dyDescent="0.2">
      <c r="C9" s="12"/>
      <c r="E9" s="12"/>
      <c r="G9" s="12"/>
      <c r="I9" s="12"/>
    </row>
    <row r="10" spans="2:24" s="32" customFormat="1" ht="23.45" customHeight="1" x14ac:dyDescent="0.2">
      <c r="B10" s="31"/>
      <c r="D10" s="31"/>
      <c r="F10" s="41" t="s">
        <v>2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T10" s="31"/>
      <c r="V10" s="31"/>
    </row>
    <row r="11" spans="2:24" ht="16.5" customHeight="1" x14ac:dyDescent="0.2">
      <c r="B11" s="30">
        <v>12</v>
      </c>
      <c r="C11" s="13"/>
      <c r="D11" s="30">
        <v>11</v>
      </c>
      <c r="F11" s="30">
        <v>10</v>
      </c>
      <c r="G11" s="4"/>
      <c r="H11" s="30">
        <v>9</v>
      </c>
      <c r="I11" s="4"/>
      <c r="J11" s="30">
        <v>8</v>
      </c>
      <c r="K11" s="4"/>
      <c r="L11" s="30">
        <v>7</v>
      </c>
      <c r="M11" s="4"/>
      <c r="N11" s="30">
        <v>6</v>
      </c>
      <c r="O11" s="4"/>
      <c r="P11" s="30">
        <v>5</v>
      </c>
      <c r="Q11" s="10"/>
      <c r="R11" s="30">
        <v>4</v>
      </c>
      <c r="T11" s="30">
        <v>3</v>
      </c>
      <c r="V11" s="30">
        <v>2</v>
      </c>
    </row>
    <row r="12" spans="2:24" ht="16.5" customHeight="1" x14ac:dyDescent="0.2">
      <c r="F12" s="14"/>
      <c r="H12" s="14"/>
      <c r="J12" s="14"/>
      <c r="L12" s="14"/>
      <c r="N12" s="14"/>
      <c r="P12" s="14"/>
    </row>
    <row r="13" spans="2:24" ht="16.5" customHeight="1" x14ac:dyDescent="0.2">
      <c r="B13" s="36"/>
      <c r="C13" s="15"/>
      <c r="D13" s="36"/>
      <c r="F13" s="36"/>
      <c r="H13" s="36"/>
      <c r="J13" s="36"/>
      <c r="L13" s="36"/>
      <c r="N13" s="36"/>
      <c r="P13" s="36"/>
      <c r="Q13" s="15"/>
      <c r="R13" s="36"/>
      <c r="T13" s="36"/>
      <c r="V13" s="36"/>
    </row>
    <row r="14" spans="2:24" ht="16.5" customHeight="1" x14ac:dyDescent="0.2">
      <c r="B14" s="36"/>
      <c r="C14" s="15"/>
      <c r="D14" s="37"/>
      <c r="F14" s="36"/>
      <c r="H14" s="36"/>
      <c r="J14" s="36"/>
      <c r="L14" s="36"/>
      <c r="N14" s="36"/>
      <c r="P14" s="36"/>
      <c r="Q14" s="15"/>
      <c r="R14" s="36"/>
      <c r="T14" s="36"/>
      <c r="V14" s="36"/>
    </row>
    <row r="15" spans="2:24" ht="16.5" customHeight="1" x14ac:dyDescent="0.2">
      <c r="B15" s="36"/>
      <c r="D15" s="36"/>
      <c r="F15" s="36"/>
      <c r="H15" s="36"/>
      <c r="J15" s="36"/>
      <c r="L15" s="36"/>
      <c r="N15" s="36"/>
      <c r="P15" s="36"/>
      <c r="Q15" s="16"/>
      <c r="R15" s="36"/>
      <c r="T15" s="36"/>
    </row>
    <row r="16" spans="2:24" ht="16.5" customHeight="1" x14ac:dyDescent="0.2">
      <c r="B16" s="36"/>
      <c r="D16" s="37"/>
      <c r="F16" s="36"/>
      <c r="H16" s="36"/>
      <c r="J16" s="36"/>
      <c r="L16" s="36"/>
      <c r="N16" s="36"/>
      <c r="P16" s="36"/>
      <c r="R16" s="36"/>
    </row>
    <row r="17" spans="2:22" ht="16.5" customHeight="1" x14ac:dyDescent="0.2">
      <c r="B17" s="36"/>
      <c r="D17" s="36"/>
      <c r="F17" s="36"/>
      <c r="H17" s="36"/>
      <c r="J17" s="36"/>
      <c r="L17" s="36"/>
      <c r="N17" s="36"/>
      <c r="P17" s="36"/>
    </row>
    <row r="18" spans="2:22" ht="16.5" customHeight="1" x14ac:dyDescent="0.2">
      <c r="B18" s="36"/>
      <c r="D18" s="37"/>
      <c r="F18" s="36"/>
      <c r="H18" s="36"/>
      <c r="J18" s="36"/>
      <c r="L18" s="36"/>
      <c r="N18" s="36"/>
    </row>
    <row r="19" spans="2:22" ht="16.5" customHeight="1" x14ac:dyDescent="0.2">
      <c r="B19" s="36"/>
      <c r="D19" s="36"/>
      <c r="F19" s="36"/>
      <c r="H19" s="36"/>
      <c r="J19" s="36"/>
      <c r="L19" s="36"/>
    </row>
    <row r="20" spans="2:22" ht="16.5" customHeight="1" x14ac:dyDescent="0.2">
      <c r="B20" s="36"/>
      <c r="D20" s="37"/>
      <c r="F20" s="36"/>
      <c r="H20" s="36"/>
      <c r="J20" s="36"/>
    </row>
    <row r="21" spans="2:22" ht="16.5" customHeight="1" x14ac:dyDescent="0.2">
      <c r="B21" s="36"/>
      <c r="C21" s="17"/>
      <c r="D21" s="36"/>
      <c r="E21" s="17"/>
      <c r="F21" s="38"/>
      <c r="G21" s="17"/>
      <c r="H21" s="38"/>
      <c r="I21" s="17"/>
      <c r="J21" s="18"/>
      <c r="K21" s="17"/>
      <c r="L21" s="19"/>
      <c r="M21" s="17"/>
      <c r="N21" s="19"/>
      <c r="O21" s="17"/>
      <c r="Q21" s="17"/>
    </row>
    <row r="22" spans="2:22" ht="16.5" customHeight="1" x14ac:dyDescent="0.2">
      <c r="B22" s="36"/>
      <c r="C22" s="3"/>
      <c r="D22" s="37"/>
      <c r="F22" s="36"/>
    </row>
    <row r="23" spans="2:22" ht="16.5" customHeight="1" x14ac:dyDescent="0.2">
      <c r="B23" s="36"/>
      <c r="C23" s="15"/>
      <c r="D23" s="36"/>
      <c r="F23" s="20"/>
      <c r="G23" s="21"/>
      <c r="H23" s="20"/>
      <c r="I23" s="22"/>
      <c r="J23" s="20"/>
      <c r="K23" s="22"/>
      <c r="L23" s="20"/>
      <c r="M23" s="22"/>
      <c r="N23" s="20"/>
      <c r="O23" s="23"/>
      <c r="P23" s="20"/>
      <c r="Q23" s="22"/>
    </row>
    <row r="24" spans="2:22" ht="16.5" customHeight="1" x14ac:dyDescent="0.2">
      <c r="B24" s="36"/>
      <c r="C24" s="3"/>
      <c r="F24" s="41" t="s">
        <v>5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</row>
    <row r="25" spans="2:22" ht="13.15" customHeight="1" thickBot="1" x14ac:dyDescent="0.25">
      <c r="C25" s="16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</row>
    <row r="26" spans="2:22" ht="16.5" customHeight="1" thickBot="1" x14ac:dyDescent="0.25">
      <c r="B26" s="34" t="e">
        <f>GEOMEAN(B13:B24)</f>
        <v>#NUM!</v>
      </c>
      <c r="D26" s="34" t="e">
        <f>GEOMEAN(D13:D23)</f>
        <v>#NUM!</v>
      </c>
      <c r="F26" s="34" t="e">
        <f>GEOMEAN(F13:F22)</f>
        <v>#NUM!</v>
      </c>
      <c r="H26" s="34" t="e">
        <f>GEOMEAN(H13:H21)</f>
        <v>#NUM!</v>
      </c>
      <c r="J26" s="34" t="e">
        <f>GEOMEAN(J13:J20)</f>
        <v>#NUM!</v>
      </c>
      <c r="L26" s="34" t="e">
        <f>GEOMEAN(L13:L19)</f>
        <v>#NUM!</v>
      </c>
      <c r="N26" s="34" t="e">
        <f>GEOMEAN(N13:N18)</f>
        <v>#NUM!</v>
      </c>
      <c r="P26" s="34" t="e">
        <f>GEOMEAN(P13:P17)</f>
        <v>#NUM!</v>
      </c>
      <c r="R26" s="34" t="e">
        <f>GEOMEAN(R13:R16)</f>
        <v>#NUM!</v>
      </c>
      <c r="T26" s="34" t="e">
        <f>GEOMEAN(T13:T15)</f>
        <v>#NUM!</v>
      </c>
      <c r="V26" s="34" t="e">
        <f>GEOMEAN(V13:V14)</f>
        <v>#NUM!</v>
      </c>
    </row>
    <row r="28" spans="2:22" ht="16.5" customHeight="1" x14ac:dyDescent="0.2">
      <c r="E28" s="43"/>
      <c r="F28" s="43"/>
      <c r="G28" s="43"/>
      <c r="H28" s="43"/>
      <c r="I28" s="43"/>
      <c r="J28" s="43"/>
      <c r="K28" s="43"/>
      <c r="L28" s="43"/>
      <c r="M28" s="43"/>
      <c r="N28" s="43"/>
    </row>
    <row r="29" spans="2:22" ht="16.5" customHeight="1" x14ac:dyDescent="0.2">
      <c r="H29" s="10"/>
      <c r="I29" s="3"/>
      <c r="P29" s="24"/>
      <c r="Q29" s="25"/>
    </row>
    <row r="30" spans="2:22" ht="16.5" customHeight="1" x14ac:dyDescent="0.2">
      <c r="U30" s="40"/>
      <c r="V30" s="40"/>
    </row>
  </sheetData>
  <sheetProtection password="F386" sheet="1" formatCells="0" selectLockedCells="1"/>
  <protectedRanges>
    <protectedRange password="CA23" sqref="D1:L2 V11 D8 T11 P6:U8 B26 T26 V26 E29:I29 D26 C25:C26 E25:E26 J26 I25:I26 L26 K25:K26 N26 M25:M26 P26 O25:O26 R26 Q25:Q26 F26:H26 B21:B24 B3:N3 D9:R9 C20:E24 G20:R24 F20:F23 B11:R12 X3:X6 S4:U5 C4 E6:K6 B4:B5 E7:M7 B6:B9 C6:C7 C9 E8" name="Locked"/>
    <protectedRange sqref="F13:F19 H13:H18 J13:J17 L13:L16 N13:N15 P13:Q14 B13:B19" name="Inputs"/>
  </protectedRanges>
  <mergeCells count="10">
    <mergeCell ref="U30:V30"/>
    <mergeCell ref="F10:R10"/>
    <mergeCell ref="D1:Q1"/>
    <mergeCell ref="E28:N28"/>
    <mergeCell ref="F24:R25"/>
    <mergeCell ref="P5:U5"/>
    <mergeCell ref="P3:S3"/>
    <mergeCell ref="S4:W4"/>
    <mergeCell ref="P4:R4"/>
    <mergeCell ref="T3:V3"/>
  </mergeCells>
  <phoneticPr fontId="3" type="noConversion"/>
  <printOptions horizontalCentered="1"/>
  <pageMargins left="0.25" right="0.25" top="0.5" bottom="1" header="0.5" footer="0.25"/>
  <pageSetup scale="94" orientation="landscape" r:id="rId1"/>
  <headerFooter alignWithMargins="0">
    <oddFooter>&amp;L&amp;"Arial,Italic"&amp;8wq-wwtp7-34  •  3/29/21&amp;C&amp;"Arial,Italic"&amp;8 https://www.pca.state.mn.us  •  651-296-6300  •  800-657-3864  •  TTY 651-282-5332 or 800-657-3864  •  Available in alternative formats&amp;R&amp;"Arial,Italic"&amp;8Page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GeoMean</vt:lpstr>
      <vt:lpstr>GeoMean!Print_Area</vt:lpstr>
    </vt:vector>
  </TitlesOfParts>
  <Manager>Chris Klucas (NLD)</Manager>
  <Company>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Geometric mean calculation for fecal coliform samples</dc:title>
  <dc:subject>As required in a NPDES permit, this form will calculate the geometric mean from fecal coliform results.</dc:subject>
  <dc:creator>Minnesota Pollution Control Agency - Marcus Weikert (Chris Klucas)</dc:creator>
  <cp:keywords>Minnesota Pollution Control Agency,wq-wwtp7-34,pond discharge,calculation</cp:keywords>
  <dc:description>Color an exception on this form so that it helps the user to input their information. Worksheet used electronically and by paper users. Worksheet is used in a manual for training also. Worksheet is protected. Worksheet is not returned to MPCA.</dc:description>
  <cp:lastModifiedBy>Noelle LeChevalier-Dufault</cp:lastModifiedBy>
  <cp:lastPrinted>2021-03-29T18:37:02Z</cp:lastPrinted>
  <dcterms:created xsi:type="dcterms:W3CDTF">2004-02-03T19:33:11Z</dcterms:created>
  <dcterms:modified xsi:type="dcterms:W3CDTF">2021-03-29T18:38:22Z</dcterms:modified>
  <cp:category>water quality,wastewater treatment plants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-1380747683</vt:i4>
  </property>
  <property fmtid="{D5CDD505-2E9C-101B-9397-08002B2CF9AE}" pid="3" name="_EmailEntryID">
    <vt:lpwstr>000000000F0E8AFB55D92447A8BC07DCB24808530700BA6AD7EE59FE40409F1543B8551F7D4800000049EDC200000CCF136922C0EC4C9FC4AC56427EE4340003AD1824E60000</vt:lpwstr>
  </property>
  <property fmtid="{D5CDD505-2E9C-101B-9397-08002B2CF9AE}" pid="4" name="_EmailStoreID">
    <vt:lpwstr>0000000038A1BB1005E5101AA1BB08002B2A56C20000454D534D44422E444C4C00000000000000001B55FA20AA6611CD9BC800AA002FC45A0C000000532D53503232002F4F3D4D5043412F4F553D53545061756C2F636E3D526563697069656E74732F636E3D636B6C7563617300</vt:lpwstr>
  </property>
  <property fmtid="{D5CDD505-2E9C-101B-9397-08002B2CF9AE}" pid="5" name="_EmailStoreID0">
    <vt:lpwstr>0000000038A1BB1005E5101AA1BB08002B2A56C20000454D534D44422E444C4C00000000000000001B55FA20AA6611CD9BC800AA002FC45A0C0000006A656E6E696665722E74686F7265736F6E4073746174652E6D6E2E7573002F6F3D45786368616E67654C6162732F6F753D45786368616E67652041646D696E697374726</vt:lpwstr>
  </property>
  <property fmtid="{D5CDD505-2E9C-101B-9397-08002B2CF9AE}" pid="6" name="_EmailStoreID1">
    <vt:lpwstr>1746976652047726F7570202846594449424F484632335350444C54292F636E3D526563697069656E74732F636E3D32336238666135623164633434663232383265396232336665383438396235302D6A74686F72657300E94632F44E00000002000000100000006A0065006E006E0069006600650072002E00740068006F00</vt:lpwstr>
  </property>
  <property fmtid="{D5CDD505-2E9C-101B-9397-08002B2CF9AE}" pid="7" name="_EmailStoreID2">
    <vt:lpwstr>7200650073006F006E004000730074006100740065002E006D006E002E007500730000000000</vt:lpwstr>
  </property>
</Properties>
</file>